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505" i="1" l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3" i="1"/>
</calcChain>
</file>

<file path=xl/sharedStrings.xml><?xml version="1.0" encoding="utf-8"?>
<sst xmlns="http://schemas.openxmlformats.org/spreadsheetml/2006/main" count="124" uniqueCount="88">
  <si>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</si>
  <si>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</si>
  <si>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</si>
  <si>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</si>
  <si>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</si>
  <si>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</si>
  <si>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</si>
  <si>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</si>
  <si>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</si>
  <si>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</si>
  <si>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</si>
  <si>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</si>
  <si>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</si>
  <si>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</si>
  <si>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</si>
  <si>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</si>
  <si>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</si>
  <si>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</si>
  <si>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</si>
  <si>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</si>
  <si>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</si>
  <si>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</si>
  <si>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</si>
  <si>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</si>
  <si>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</si>
  <si>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ATD</t>
  </si>
  <si>
    <t>ATD - Notification of actual departure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</si>
  <si>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</si>
  <si>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</si>
  <si>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</si>
  <si>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</si>
  <si>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</si>
  <si>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</si>
  <si>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</si>
  <si>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</si>
  <si>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</si>
  <si>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</si>
  <si>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</si>
  <si>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</si>
  <si>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</si>
  <si>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</si>
  <si>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</si>
  <si>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</si>
  <si>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/env:Envelope/atd:ATD/atd:ExchangedDocument/ram:Remarks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</si>
  <si>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</si>
  <si>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</si>
  <si>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</si>
  <si>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Departure. Transport_ Event</t>
  </si>
  <si>
    <t>Departure Event</t>
  </si>
  <si>
    <t>/env:Envelope/atd:ATD/atd:SpecifiedLogisticsTransportMovement/ram:DepartureTransportEvent</t>
  </si>
  <si>
    <t>BSP Master. Details/BSP Master. Specified. Logistics_ Transport Movement/Logistics_ Transport Movement. Departure. Transport_ Event/Transport_ Event. Actual Departure_ Related. Date Time</t>
  </si>
  <si>
    <t>Actual Departure Date Time</t>
  </si>
  <si>
    <t>DE-016-07</t>
  </si>
  <si>
    <t>ATD from last port call location</t>
  </si>
  <si>
    <t>The date and time when the vessel actually departs from the last location during the port call (ATD).</t>
  </si>
  <si>
    <t>DateTime</t>
  </si>
  <si>
    <t>an..35</t>
  </si>
  <si>
    <t>R-GENERAL-001</t>
  </si>
  <si>
    <t>NL</t>
  </si>
  <si>
    <t>/env:Envelope/atd:ATD/atd:SpecifiedLogisticsTransportMovement/ram:DepartureTransportEvent/ram:ActualDepartureRelatedDateTime</t>
  </si>
  <si>
    <t>4</t>
  </si>
  <si>
    <t>BSP Master. Details/BSP Master. Specified. Logistics_ Transport Movement/Logistics_ Transport Movement. Departure. Transport_ Event/Transport_ Event. Occurrence. Logistics_ Location</t>
  </si>
  <si>
    <t>Occurrence Location</t>
  </si>
  <si>
    <t>/env:Envelope/atd:ATD/atd:SpecifiedLogisticsTransportMovement/ram:DepartureTransportEvent/ram:OccurrenceLogisticsLocation</t>
  </si>
  <si>
    <t>BSP Master. Details/BSP Master. Specified. Logistics_ Transport Movement/Logistics_ Transport Movement. Departure. Transport_ Event/Transport_ Event. Occurrence. Logistics_ Location/Logistics_ Location. Subordinate. Subordinate_ Location</t>
  </si>
  <si>
    <t>Subordinate Location</t>
  </si>
  <si>
    <t>/env:Envelope/atd:ATD/atd:SpecifiedLogisticsTransportMovement/ram:DepartureTransportEvent/ram:OccurrenceLogisticsLocation/ram:SubordinateLocation</t>
  </si>
  <si>
    <t>BSP Master. Details/BSP Master. Specified. Logistics_ Transport Movement/Logistics_ Transport Movement. Departure. Transport_ Event/Transport_ Event. Occurrence. Logistics_ Location/Logistics_ Location. Subordinate. Subordinate_ Location/Subordinate_ Location. Name. Text</t>
  </si>
  <si>
    <t>5</t>
  </si>
  <si>
    <t>Name</t>
  </si>
  <si>
    <t>DE-016-06</t>
  </si>
  <si>
    <t>Actual last port call location</t>
  </si>
  <si>
    <t>The identification of the actual last location that is visited during the port call (berth or anchor).</t>
  </si>
  <si>
    <t>an..70</t>
  </si>
  <si>
    <t>LT, NL</t>
  </si>
  <si>
    <t>/env:Envelope/atd:ATD/atd:SpecifiedLogisticsTransportMovement/ram:DepartureTransportEvent/ram:OccurrenceLogisticsLocation/ram:SubordinateLocation/ram:Name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</si>
  <si>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</si>
  <si>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</si>
  <si>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Actual Departure_ Related. Date Time</t>
  </si>
  <si>
    <t>DE-022-04</t>
  </si>
  <si>
    <t>IMO0065</t>
  </si>
  <si>
    <t>Date and time of departure - actual</t>
  </si>
  <si>
    <t>The date and time at which the ship departs from the port of departure.</t>
  </si>
  <si>
    <t>/env:Envelope/atd:ATD/atd:SpecifiedLogisticsTransportMovement/ram:CallTransportEvent/ram:ActualDepartureRelatedDateTime</t>
  </si>
  <si>
    <t/>
  </si>
  <si>
    <t>/env:Envelope/atd:ATD/atd:SpecifiedLogisticsTransportMovement/ram:CallTransportEvent</t>
  </si>
  <si>
    <t>/env:Envelope/atd:ATD/atd:SpecifiedLogisticsTransportMovement</t>
  </si>
  <si>
    <t>/env:Envelope/atd:ATD/atd:ExchangedDocument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</si>
</sst>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E6BED1FC-AB18-4C67-BFC1-03D86058E5B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84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62" si="0">IF(P4="","",(IF(LEFT(P4,1)="1","M","O")))</f>
        <v>O</v>
      </c>
      <c r="P4" s="21" t="s">
        <v>31</v>
      </c>
      <c r="S4" s="15" t="s">
        <v>87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86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O</v>
      </c>
      <c r="P7" s="21" t="s">
        <v>31</v>
      </c>
      <c r="S7" s="15" t="s">
        <v>49</v>
      </c>
    </row>
    <row r="8" spans="1:64" s="18" customFormat="1" ht="36" outlineLevel="3" x14ac:dyDescent="0.25">
      <c r="A8" s="17" t="s">
        <v>50</v>
      </c>
      <c r="B8" s="17" t="s">
        <v>44</v>
      </c>
      <c r="C8" s="17" t="s">
        <v>34</v>
      </c>
      <c r="D8" s="18" t="s">
        <v>25</v>
      </c>
      <c r="E8" s="18" t="s">
        <v>51</v>
      </c>
      <c r="G8" s="18" t="s">
        <v>52</v>
      </c>
      <c r="J8" s="18" t="s">
        <v>53</v>
      </c>
      <c r="K8" s="18" t="s">
        <v>54</v>
      </c>
      <c r="L8" s="18" t="s">
        <v>55</v>
      </c>
      <c r="M8" s="18" t="s">
        <v>56</v>
      </c>
      <c r="O8" s="22" t="str">
        <f t="shared" si="0"/>
        <v>O</v>
      </c>
      <c r="P8" s="22" t="s">
        <v>31</v>
      </c>
      <c r="Q8" s="18" t="s">
        <v>57</v>
      </c>
      <c r="R8" s="17" t="s">
        <v>58</v>
      </c>
      <c r="S8" s="17" t="s">
        <v>59</v>
      </c>
    </row>
    <row r="9" spans="1:64" s="16" customFormat="1" outlineLevel="3" x14ac:dyDescent="0.25">
      <c r="A9" s="15" t="s">
        <v>61</v>
      </c>
      <c r="B9" s="15" t="s">
        <v>44</v>
      </c>
      <c r="C9" s="15" t="s">
        <v>29</v>
      </c>
      <c r="D9" s="16" t="s">
        <v>25</v>
      </c>
      <c r="E9" s="16" t="s">
        <v>62</v>
      </c>
      <c r="O9" s="21" t="str">
        <f t="shared" si="0"/>
        <v>O</v>
      </c>
      <c r="P9" s="21" t="s">
        <v>31</v>
      </c>
      <c r="S9" s="15" t="s">
        <v>63</v>
      </c>
    </row>
    <row r="10" spans="1:64" s="16" customFormat="1" outlineLevel="4" x14ac:dyDescent="0.25">
      <c r="A10" s="15" t="s">
        <v>64</v>
      </c>
      <c r="B10" s="15" t="s">
        <v>60</v>
      </c>
      <c r="C10" s="15" t="s">
        <v>29</v>
      </c>
      <c r="D10" s="16" t="s">
        <v>25</v>
      </c>
      <c r="E10" s="16" t="s">
        <v>65</v>
      </c>
      <c r="O10" s="21" t="str">
        <f t="shared" si="0"/>
        <v>M</v>
      </c>
      <c r="P10" s="21" t="s">
        <v>42</v>
      </c>
      <c r="S10" s="15" t="s">
        <v>66</v>
      </c>
    </row>
    <row r="11" spans="1:64" s="18" customFormat="1" ht="36" outlineLevel="5" x14ac:dyDescent="0.25">
      <c r="A11" s="17" t="s">
        <v>67</v>
      </c>
      <c r="B11" s="17" t="s">
        <v>68</v>
      </c>
      <c r="C11" s="17" t="s">
        <v>34</v>
      </c>
      <c r="D11" s="18" t="s">
        <v>25</v>
      </c>
      <c r="E11" s="18" t="s">
        <v>69</v>
      </c>
      <c r="G11" s="18" t="s">
        <v>70</v>
      </c>
      <c r="J11" s="18" t="s">
        <v>71</v>
      </c>
      <c r="K11" s="18" t="s">
        <v>72</v>
      </c>
      <c r="L11" s="18" t="s">
        <v>40</v>
      </c>
      <c r="M11" s="18" t="s">
        <v>73</v>
      </c>
      <c r="O11" s="22" t="str">
        <f t="shared" si="0"/>
        <v>M</v>
      </c>
      <c r="P11" s="22" t="s">
        <v>42</v>
      </c>
      <c r="R11" s="17" t="s">
        <v>74</v>
      </c>
      <c r="S11" s="17" t="s">
        <v>75</v>
      </c>
    </row>
    <row r="12" spans="1:64" s="16" customFormat="1" outlineLevel="2" x14ac:dyDescent="0.25">
      <c r="A12" s="15" t="s">
        <v>76</v>
      </c>
      <c r="B12" s="15" t="s">
        <v>33</v>
      </c>
      <c r="C12" s="15" t="s">
        <v>29</v>
      </c>
      <c r="D12" s="16" t="s">
        <v>25</v>
      </c>
      <c r="E12" s="16" t="s">
        <v>77</v>
      </c>
      <c r="O12" s="21" t="str">
        <f t="shared" si="0"/>
        <v>M</v>
      </c>
      <c r="P12" s="21" t="s">
        <v>42</v>
      </c>
      <c r="S12" s="15" t="s">
        <v>85</v>
      </c>
    </row>
    <row r="13" spans="1:64" s="18" customFormat="1" ht="24" outlineLevel="3" x14ac:dyDescent="0.25">
      <c r="A13" s="17" t="s">
        <v>78</v>
      </c>
      <c r="B13" s="17" t="s">
        <v>44</v>
      </c>
      <c r="C13" s="17" t="s">
        <v>34</v>
      </c>
      <c r="D13" s="18" t="s">
        <v>25</v>
      </c>
      <c r="E13" s="18" t="s">
        <v>51</v>
      </c>
      <c r="G13" s="18" t="s">
        <v>79</v>
      </c>
      <c r="H13" s="18" t="s">
        <v>80</v>
      </c>
      <c r="J13" s="18" t="s">
        <v>81</v>
      </c>
      <c r="K13" s="18" t="s">
        <v>82</v>
      </c>
      <c r="L13" s="18" t="s">
        <v>55</v>
      </c>
      <c r="M13" s="18" t="s">
        <v>56</v>
      </c>
      <c r="O13" s="22" t="str">
        <f t="shared" si="0"/>
        <v>M</v>
      </c>
      <c r="P13" s="22" t="s">
        <v>42</v>
      </c>
      <c r="Q13" s="18" t="s">
        <v>57</v>
      </c>
      <c r="S13" s="17" t="s">
        <v>83</v>
      </c>
    </row>
    <row r="14" spans="1:64" s="18" customFormat="1" x14ac:dyDescent="0.25">
      <c r="A14" s="17"/>
      <c r="B14" s="17"/>
      <c r="C14" s="17"/>
      <c r="O14" s="22" t="str">
        <f t="shared" si="0"/>
        <v/>
      </c>
      <c r="P14" s="22"/>
      <c r="S14" s="17"/>
    </row>
    <row r="15" spans="1:64" s="18" customFormat="1" x14ac:dyDescent="0.25">
      <c r="A15" s="17"/>
      <c r="B15" s="17"/>
      <c r="C15" s="17"/>
      <c r="O15" s="22" t="str">
        <f t="shared" si="0"/>
        <v/>
      </c>
      <c r="P15" s="22"/>
      <c r="S15" s="17"/>
    </row>
    <row r="16" spans="1:64" s="18" customFormat="1" x14ac:dyDescent="0.25">
      <c r="A16" s="17"/>
      <c r="B16" s="17"/>
      <c r="C16" s="17"/>
      <c r="O16" s="22" t="str">
        <f t="shared" si="0"/>
        <v/>
      </c>
      <c r="P16" s="22"/>
      <c r="S16" s="17"/>
    </row>
    <row r="17" spans="1:19" s="18" customFormat="1" x14ac:dyDescent="0.25">
      <c r="A17" s="17"/>
      <c r="B17" s="17"/>
      <c r="C17" s="17"/>
      <c r="O17" s="22" t="str">
        <f t="shared" si="0"/>
        <v/>
      </c>
      <c r="P17" s="22"/>
      <c r="S17" s="17"/>
    </row>
    <row r="18" spans="1:19" s="18" customFormat="1" x14ac:dyDescent="0.25">
      <c r="A18" s="17"/>
      <c r="B18" s="17"/>
      <c r="C18" s="17"/>
      <c r="O18" s="22" t="str">
        <f t="shared" si="0"/>
        <v/>
      </c>
      <c r="P18" s="22"/>
      <c r="S18" s="17"/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0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0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0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0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0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0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0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ref="O63:O126" si="1">IF(P63="","",(IF(LEFT(P63,1)="1","M","O")))</f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1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1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1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1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1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1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1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ref="O127:O190" si="2">IF(P127="","",(IF(LEFT(P127,1)="1","M","O")))</f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2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2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2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2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2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2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2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ref="O191:O254" si="3">IF(P191="","",(IF(LEFT(P191,1)="1","M","O")))</f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3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3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3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3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3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3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3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ref="O255:O318" si="4">IF(P255="","",(IF(LEFT(P255,1)="1","M","O")))</f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4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4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4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4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4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4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4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ref="O319:O382" si="5">IF(P319="","",(IF(LEFT(P319,1)="1","M","O")))</f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5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5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5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5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5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5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5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ref="O383:O446" si="6">IF(P383="","",(IF(LEFT(P383,1)="1","M","O")))</f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6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6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6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6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6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6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6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ref="O447:O510" si="7">IF(P447="","",(IF(LEFT(P447,1)="1","M","O")))</f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7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7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7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7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7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7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7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ref="O511:O574" si="8">IF(P511="","",(IF(LEFT(P511,1)="1","M","O")))</f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8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8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8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8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8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8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8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ref="O575:O638" si="9">IF(P575="","",(IF(LEFT(P575,1)="1","M","O")))</f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9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9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9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9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9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9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9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ref="O639:O702" si="10">IF(P639="","",(IF(LEFT(P639,1)="1","M","O")))</f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0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0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0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0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0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0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0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ref="O703:O766" si="11">IF(P703="","",(IF(LEFT(P703,1)="1","M","O")))</f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1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1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1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1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1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1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1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ref="O767:O830" si="12">IF(P767="","",(IF(LEFT(P767,1)="1","M","O")))</f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2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2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2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2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2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2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2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ref="O831:O894" si="13">IF(P831="","",(IF(LEFT(P831,1)="1","M","O")))</f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3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3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3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3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3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3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3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ref="O895:O958" si="14">IF(P895="","",(IF(LEFT(P895,1)="1","M","O")))</f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4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4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4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4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4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4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4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ref="O959:O1022" si="15">IF(P959="","",(IF(LEFT(P959,1)="1","M","O")))</f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5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5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5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5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5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5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5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ref="O1023:O1086" si="16">IF(P1023="","",(IF(LEFT(P1023,1)="1","M","O")))</f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6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6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6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6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6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6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6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ref="O1087:O1150" si="17">IF(P1087="","",(IF(LEFT(P1087,1)="1","M","O")))</f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7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7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7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7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7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7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7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ref="O1151:O1214" si="18">IF(P1151="","",(IF(LEFT(P1151,1)="1","M","O")))</f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8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8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8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8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8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8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8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ref="O1215:O1278" si="19">IF(P1215="","",(IF(LEFT(P1215,1)="1","M","O")))</f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19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19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19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19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19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19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19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ref="O1279:O1342" si="20">IF(P1279="","",(IF(LEFT(P1279,1)="1","M","O")))</f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0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0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0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0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0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0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0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ref="O1343:O1406" si="21">IF(P1343="","",(IF(LEFT(P1343,1)="1","M","O")))</f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1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1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1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1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1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1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1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ref="O1407:O1470" si="22">IF(P1407="","",(IF(LEFT(P1407,1)="1","M","O")))</f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2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2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2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2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2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2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2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ref="O1471:O1504" si="23">IF(P1471="","",(IF(LEFT(P1471,1)="1","M","O")))</f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3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3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3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3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3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3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3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>IF(P1505="","",(IF(LEFT(P1505,1)="1","M","O")))</f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ref="O1506:O1569" si="24">IF(P1506="","",(IF(LEFT(P1506,1)="1","M","O")))</f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4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4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4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4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4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4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4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ref="O1570:O1633" si="25">IF(P1570="","",(IF(LEFT(P1570,1)="1","M","O")))</f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5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5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5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5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5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5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5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ref="O1634:O1697" si="26">IF(P1634="","",(IF(LEFT(P1634,1)="1","M","O")))</f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6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6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6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6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6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6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6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ref="O1698:O1761" si="27">IF(P1698="","",(IF(LEFT(P1698,1)="1","M","O")))</f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7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7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7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7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7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7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7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ref="O1762:O1825" si="28">IF(P1762="","",(IF(LEFT(P1762,1)="1","M","O")))</f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8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8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8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8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8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8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8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ref="O1826:O1889" si="29">IF(P1826="","",(IF(LEFT(P1826,1)="1","M","O")))</f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29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29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29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29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29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29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29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ref="O1890:O1953" si="30">IF(P1890="","",(IF(LEFT(P1890,1)="1","M","O")))</f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0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0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0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0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0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0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0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ref="O1954:O1994" si="31">IF(P1954="","",(IF(LEFT(P1954,1)="1","M","O")))</f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 t="str">
        <f t="shared" si="31"/>
        <v/>
      </c>
      <c r="P1988" s="22"/>
      <c r="S1988" s="17"/>
    </row>
    <row r="1989" spans="1:19" s="18" customFormat="1" x14ac:dyDescent="0.25">
      <c r="A1989" s="17"/>
      <c r="B1989" s="17"/>
      <c r="C1989" s="17"/>
      <c r="O1989" s="22" t="str">
        <f t="shared" si="31"/>
        <v/>
      </c>
      <c r="P1989" s="22"/>
      <c r="S1989" s="17"/>
    </row>
    <row r="1990" spans="1:19" s="18" customFormat="1" x14ac:dyDescent="0.25">
      <c r="A1990" s="17"/>
      <c r="B1990" s="17"/>
      <c r="C1990" s="17"/>
      <c r="O1990" s="22" t="str">
        <f t="shared" si="31"/>
        <v/>
      </c>
      <c r="P1990" s="22"/>
      <c r="S1990" s="17"/>
    </row>
    <row r="1991" spans="1:19" s="18" customFormat="1" x14ac:dyDescent="0.25">
      <c r="A1991" s="17"/>
      <c r="B1991" s="17"/>
      <c r="C1991" s="17"/>
      <c r="O1991" s="22" t="str">
        <f t="shared" si="31"/>
        <v/>
      </c>
      <c r="P1991" s="22"/>
      <c r="S1991" s="17"/>
    </row>
    <row r="1992" spans="1:19" s="18" customFormat="1" x14ac:dyDescent="0.25">
      <c r="A1992" s="17"/>
      <c r="B1992" s="17"/>
      <c r="C1992" s="17"/>
      <c r="O1992" s="22" t="str">
        <f t="shared" si="31"/>
        <v/>
      </c>
      <c r="P1992" s="22"/>
      <c r="S1992" s="17"/>
    </row>
    <row r="1993" spans="1:19" s="18" customFormat="1" x14ac:dyDescent="0.25">
      <c r="A1993" s="17"/>
      <c r="B1993" s="17"/>
      <c r="C1993" s="17"/>
      <c r="O1993" s="22" t="str">
        <f t="shared" si="31"/>
        <v/>
      </c>
      <c r="P1993" s="22"/>
      <c r="S1993" s="17"/>
    </row>
    <row r="1994" spans="1:19" s="18" customFormat="1" x14ac:dyDescent="0.25">
      <c r="A1994" s="17"/>
      <c r="B1994" s="17"/>
      <c r="C1994" s="17"/>
      <c r="O1994" s="22" t="str">
        <f t="shared" si="31"/>
        <v/>
      </c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601912-FF13-4C6C-AE61-5FAEBEEADDB5}"/>
</file>

<file path=customXml/itemProps2.xml><?xml version="1.0" encoding="utf-8"?>
<ds:datastoreItem xmlns:ds="http://schemas.openxmlformats.org/officeDocument/2006/customXml" ds:itemID="{2C61BD36-DDCF-4F9D-8D13-92395527A920}"/>
</file>

<file path=customXml/itemProps3.xml><?xml version="1.0" encoding="utf-8"?>
<ds:datastoreItem xmlns:ds="http://schemas.openxmlformats.org/officeDocument/2006/customXml" ds:itemID="{30F10C73-F757-441C-B527-CA6144E1657B}"/>
</file>

<file path=customXml/itemProps4.xml><?xml version="1.0" encoding="utf-8"?>
<ds:datastoreItem xmlns:ds="http://schemas.openxmlformats.org/officeDocument/2006/customXml" ds:itemID="{E7136E53-CF4B-4599-959B-632567A0DE0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